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C045451-AEEB-4ADB-9723-1A8FBFC97D4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<sst xmlns="http://schemas.openxmlformats.org/spreadsheetml/2006/main" count="44" uniqueCount="41">
  <si>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</si>
  <si>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</si>
  <si>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</si>
  <si>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</si>
  <si>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</si>
  <si>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</si>
  <si>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</si>
  <si>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</si>
  <si>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</si>
  <si>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</si>
  <si>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</si>
  <si>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</si>
  <si>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</si>
  <si>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</si>
  <si>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</si>
  <si>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</si>
  <si>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</si>
  <si>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</si>
  <si>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</si>
  <si>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</si>
  <si>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</si>
  <si>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</si>
  <si>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</si>
  <si>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</si>
  <si>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</si>
  <si>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</si>
  <si>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</si>
  <si>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</si>
  <si>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</si>
  <si>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</si>
  <si>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</si>
  <si>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</si>
  <si>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</si>
  <si>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</si>
  <si>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</si>
  <si>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</si>
  <si>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</si>
  <si>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</si>
  <si>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</si>
  <si>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</si>
  <si>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Վանաձորի Ս.Թևոսյանի անվ. Պետական պոլիտեխնիկական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</si>
</sst>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8" workbookViewId="0">
      <selection activeCell="B34" sqref="B34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105152.7</v>
      </c>
      <c r="D6" s="22">
        <f>SUM(D7:D10)</f>
        <v>105152.7</v>
      </c>
    </row>
    <row r="7" spans="1:169" ht="18.399999999999999" customHeight="1" x14ac:dyDescent="0.2">
      <c r="A7" s="8"/>
      <c r="B7" s="9" t="s">
        <v>4</v>
      </c>
      <c r="C7" s="24">
        <f t="shared" si="0"/>
        <v>98014.2</v>
      </c>
      <c r="D7" s="22">
        <v>98014.2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7138.5</v>
      </c>
      <c r="D9" s="22">
        <v>7138.5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4671.5</v>
      </c>
      <c r="D11" s="22">
        <v>4671.5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50</v>
      </c>
      <c r="D12" s="22">
        <f>D15+D14</f>
        <v>50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50</v>
      </c>
      <c r="D14" s="22">
        <v>50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8">
        <f t="shared" si="0"/>
        <v>127</v>
      </c>
      <c r="D21" s="27">
        <v>127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116.5</v>
      </c>
      <c r="D22" s="22">
        <v>116.5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6842.4</v>
      </c>
      <c r="D24" s="22">
        <f>D25+D26+D27+D28</f>
        <v>6842.4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6842.4</v>
      </c>
      <c r="D26" s="22">
        <v>6842.4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eRyXIU+AhAYZwPXCm2DeL6Lh1ZwcoKPFK/LmHvZCK5A=</DigestValue>
    </Reference>
    <Reference Type="http://www.w3.org/2000/09/xmldsig#Object" URI="#idOfficeObject">
      <DigestMethod Algorithm="http://www.w3.org/2001/04/xmlenc#sha256"/>
      <DigestValue>/QVqCGTsMltzGqvVhswmFXhFs5jaKiTz9zCGnwynFJY=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Y4nWAvGlC5k285fzyzsHJwzVtG+cz5CsxyLnvUqjYqo=</DigestValue>
    </Reference>
    <Reference Type="http://www.w3.org/2000/09/xmldsig#Object" URI="#idValidSigLnImg">
      <DigestMethod Algorithm="http://www.w3.org/2001/04/xmlenc#sha256"/>
      <DigestValue>TZJUZSgdLEOTJtwFWYrRJXLTc+BTrrubw43CLdwUMr8=</DigestValue>
    </Reference>
    <Reference Type="http://www.w3.org/2000/09/xmldsig#Object" URI="#idInvalidSigLnImg">
      <DigestMethod Algorithm="http://www.w3.org/2001/04/xmlenc#sha256"/>
      <DigestValue>VQVmZSvyL8XAZqqZ0EcaY0qZAXSig/HSKRvOQvFLFwU=</DigestValue>
    </Reference>
  </SignedInfo>
  <SignatureValue>gAH+FFFiqCLx3dTLSfHv7DeFe5n5dk7EEbPstUGLN90t2ILAXbDN9Kt8P6wmL1kGpogmFv5DXryv
/NbH0BIOgglzHiPg3uAjfaIZEFp1d70KP9Z28r/0/WgH1x2lZcRxKLO23iJaRWKlkw7lmDZre9jI
Chda/JeDC30tLNrhsC3wuFNa0OQB5tVc0Qtlv71kRsZkl6uT4txKtfhH5WLSdkFqA//PSc1rFz3C
P+0QA2SHqh7so7THK021+vrQMOiC3mYXeThKItz+zCsTUdBkB2Jjv2jKKtLGSecKa/Rysc2Pj+aK
Ouh27mk2++CNxB0/Yc12NrbXIfXx3lS21LOMSw==</SignatureValue>
  <KeyInfo>
    <X509Data>
      <X509Certificate>MIIFQjCCAyqgAwIBAgIIec4vqzXlMhAwDQYJKoZIhvcNAQELBQAwQjELMAkGA1UEBhMCQU0xEzARBgNVBAoMCkVLRU5HIENKU0MxCjAIBgNVBAUTATExEjAQBgNVBAMMCUNBIG9mIFJvQTAeFw0yMTEyMDIwODA4MzdaFw0yNzEwMjcwOTE4MjJaMHsxCzAJBgNVBAYTAkFNMRcwFQYDVQQEDA7Vk9WG1YvViNWF1LHVhjEXMBUGA1UEKgwO1Y/UsdS51LXVjtS71L8xFTATBgNVBAUTDGE0OWYxNWVmMDA1OTEjMCEGA1UEAwwaUE5KT1lBTiBUQVRFVklLIDc0MDc4MTAzMjgwggEiMA0GCSqGSIb3DQEBAQUAA4IBDwAwggEKAoIBAQCYVYLVaaCaRMFW81f8a3zNHpPpn41o7nc8WhmYLH5Mha5CJGjqqNwNTF2K/9OG421a5W4IelknVv3ZZnAnJhDNqTN30j1I5ut2ET2bG5CWNeFyQXHcR2jbmyjwzE894JXsTJvtKpyCjJO6unosXIaCnP5HXJEWJuhNq8DXsk/EYt5Z+bD6Ia1rGbZ+wYb/yf8ZDi7aA015jOO97ZkVhOouiKdxowNwVti3ZBCCsypFH6I3GNBD/BKmq2g2AJKKgKnMHo0b/D5MYfKSmUC5zs8+bHc//pAm8J7FfflLGzeECcmErDmsLHyjaGJqNRnHj/QtyiOh151SCcyqFO9SvAMxAgMBAAGjggEBMIH+MDMGCCsGAQUFBwEBBCcwJTAjBggrBgEFBQcwAYYXaHR0cDovL29jc3AucGtpLmFtL29jc3AwHQYDVR0OBBYEFOec1Pfezj6LLGqO6mxMtZMFmX7pMAwGA1UdEwEB/wQCMAAwHwYDVR0jBBgwFoAU6erx7iQiLg3/bdjMhMY0jN9dsnkwMgYDVR0gBCswKTAnBgRVHSAAMB8wHQYIKwYBBQUHAgEWEXd3dy5wa2kuYW0vcG9saWN5MDUGA1UdHwQuMCwwKqAooCaGJGh0dHA6Ly9jcmwucGtpLmFtL2NpdGl6ZW5jYV8yMDEzLmNybDAOBgNVHQ8BAf8EBAMCBLAwDQYJKoZIhvcNAQELBQADggIBABdsQlUTgsvA547IHB+HFIl2VBLjjk9NJLCs9TUfV2peciu3KLW/zZFI8WCAc6A6FFtbQgLbPRWGqAZX/mhdFdCW583i4/fpOdqvTwUXBis+qTFkWN33p2Y2/45wi5ly5hlUUCF81QYrg0dn/1+CwRV5ZDtJGEAxja54IRGGeqh4Ba9pnQnwADDRIwIYrT1pvipyDWWnldfdvxHY8viEEGoqWK7nNzm0n0z8hq4w0qLvwHBIxjOuPUL100swBOzmIBKhKqzwrbzv/s99l5hQvDvnZqWL9FPBg6tRvedLJlUuyqQqTzGBMCGxTkZe46K1MrdAXOR4qn5zOJ4jr+ybzF+NINCEPbpXUFlA52XwazUn+tesMMckdwO7QeCMuhMhZVmHdMAGAijo0C4G25OW043ADrVFohvrMlP2oQkBdqTKFikRQT2F45er1/za1MKDeJA/fIB9OIiujfWZJ2Ij3mu9kPc6mhrpixBotXuoVVdEHHdqtWuUbKkvLkAcGHkOWs8jC2rgA+GuK02BbhPTgLDyqdb7xL+Pgb45wUWfHiYIN7oSMFqT/0RqqGdLh+6h/HRs1gaCSL4uRuSv+aSlMn/Gs+tp8PI0DVIRqBVUraW64+jAxjy2W4r+BOKDldJA1HjDOvY0/6/ByyPSIVvG0NOccUz+GB62xt8+13dTZii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afYpq6ZjRlgKsG8WsTUw4dhEMmpsYVsB4w2Q0X/ItTo=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jhz7ABmiwaeDdqAvvNz8Asq7UrZdwHfjx4ekvhBPnRw=</DigestValue>
      </Reference>
      <Reference URI="/xl/media/image1.emf?ContentType=image/x-emf">
        <DigestMethod Algorithm="http://www.w3.org/2001/04/xmlenc#sha256"/>
        <DigestValue>0Kc8hUMbUIyKNY+5C5i36VHq7ld6EPh+laneOzG6dwk=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weUyLmiQ3ogmFGzc/sRkFDptDz/UiNM4kj3VJB1QG1w=</DigestValue>
      </Reference>
      <Reference URI="/xl/sharedStrings.xml?ContentType=application/vnd.openxmlformats-officedocument.spreadsheetml.sharedStrings+xml">
        <DigestMethod Algorithm="http://www.w3.org/2001/04/xmlenc#sha256"/>
        <DigestValue>V1LaTjJw0fZo2hpdZ9zXfn2vGdmAu3mK9Ug4DjkTUZY=</DigestValue>
      </Reference>
      <Reference URI="/xl/styles.xml?ContentType=application/vnd.openxmlformats-officedocument.spreadsheetml.styles+xml">
        <DigestMethod Algorithm="http://www.w3.org/2001/04/xmlenc#sha256"/>
        <DigestValue>nVgHaZgoqxMdb0svRN0TtPFJPSv+lUzaB18HKqShczw=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ZZbeBY6Yc+NE8XGdribg7a+6/LHH2H7A/TrIkk665v8=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UTuqgAf1joZ8nW7vGc8zj1zMzWe70+Z5q3npybxS3yY=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2025-03-26T08:03:38Z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{D17444FF-1F01-49AE-850D-9F708C72C827}</SetupID>
          <SignatureText>Տ.Փնջոյան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2025-03-26T08:03:38Z</xd:SigningTime>
          <xd:SigningCertificate>
            <xd:Cert>
              <xd:CertDigest>
                <DigestMethod Algorithm="http://www.w3.org/2001/04/xmlenc#sha256"/>
                <DigestValue>xq3+12aAHxxIY0+GhTnRPJrISCho77OfvJ8S6R2VdCA=</DigestValue>
              </xd:CertDigest>
              <xd:IssuerSerial>
                <X509IssuerName>CN=CA of RoA, SERIALNUMBER=1, O=EKENG CJSC, C=AM</X509IssuerName>
                <X509SerialNumber>8777005136181801488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WHAAAKw4AACBFTUYAAAEAHBkAAJoAAAAGAAAAAAAAAAAAAAAAAAAAoAUAAIQDAACYAQAA/wAAAAAAAAAAAAAAAAAAAMA5BgAY5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2MdvA9BdR3cw6HsDpq0EcgAAAAACAAAAdMhvAyjIbwNwym8DAAAAAOOer3fwACd3QAAAAAAAAAAAAAAAAAAAAAAAAAAAAAAAAAAAAAAAAAAAAAAAAAAAAAAAAAAAAAAAAAAAAAAAAAAAAAAAAAAAABDJbwMAAAAAIJgkEwAAFAAQmCQT8Icod0S8BHIUyW8DuMhvAwAAAAAAACd3iQAAAAAAAgCwyG8DsMhvA7DIbwNrGGJ44MhvA72VuHYAAEd31MhvAwAAAADcyG8DAAAAAI0bVXEAAEd3AAAAABMAFACmrQRy0F1Hd/TIbwNk9W52AAAAAAAAAADkxEh3ZHYACAAAAAAlAAAADAAAAAEAAAAYAAAADAAAAAAAAAASAAAADAAAAAEAAAAeAAAAGAAAAL8AAAAEAAAA9wAAABEAAAAlAAAADAAAAAEAAABUAAAAiAAAAMAAAAAEAAAA9QAAABAAAAABAAAAq6riQauq4kHAAAAABAAAAAoAAABMAAAAAAAAAAAAAAAAAAAA//////////9gAAAAMgA2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Lxhs3cJAAAAePZ7AwAAAAAw6HsDMOh7A3ytBHIAAAAAjRtVcQkAAAAAAAAAAAAAAAAAAAAAAAAA2OR7AwAAAAAAAAAAAAAAAAAAAAAAAAAAAAAAAAAAAAAAAAAAAAAAAAAAAAAAAAAAAAAAAAAAAAAAAAAAAAAAAJAwbgMAAGN4ZGa9d4QxbgMI0q93MOh7A40bVXEAAAAAGNOvd///AAAAAAAA+9Ovd/vTr3e0MW4DuDFuA3ytBHIAAAAAAAAAAAcAAAAAAAAAoZ+3dgkAAAAHAAAA7DFuA+wxbgMAAgAA/P///wEAAAAAAAAAAAAAAAAAAAAAAAAA5MRI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+AwIAAAABAAAABQAAAAAAPgPMAT4DAAAAACAAAABEGT4DAAAAAAAAewNAGT4DTGcFbaTgbQPuXa93AAAAAO5dr3cAAAAAAAAAACAAAAAUAAAAOACjIMDgbQP5NhRyAAB7AwAAAAAgAAAAELWZGaAPAAA85W0DYMeMbAAAAAABAAAAY3aObO4GnWIDAAAAA3aObHxbrRmwZloZsEAFbdICnWIQtZkZNOFtAwAAAAD/////QOFtAyOMlWwAAAAAAAAAAKGft3YBAAAABgAAADjibQM44m0DAAIAAPz///8BAAAAAAAAAAAAAAAAAAAAAAAAAAAAAAAAAAAAZHYACAAAAAAlAAAADAAAAAMAAAAYAAAADAAAAAAAAAASAAAADAAAAAEAAAAWAAAADAAAAAgAAABUAAAAVAAAAAoAAAAnAAAAHgAAAEoAAAABAAAAq6riQauq4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6AAAARwAAACkAAAAzAAAAUgAAABUAAAAhAPAAAAAAAAAAAAAAAIA/AAAAAAAAAAAAAIA/AAAAAAAAAAAAAAAAAAAAAAAAAAAAAAAAAAAAAAAAAAAlAAAADAAAAAAAAIAoAAAADAAAAAQAAABSAAAAcAEAAAQAAADw////AAAAAAAAAAAAAAAAkAEAAAAAAAEAAAAAcwBlAGcAbwBlACAAdQBpAAAAAAAAAAAAAAAAAAAAAAAAAAAAAAAAAAAAAAAAAAAAAAAAAAAAAAAAAAAAAAAAAAAAbQMgDQCEAAAAAO446X0E4W0DQitdcSjjkgU4QSgTwgKdYgIAAADE4m0DKHCobP/////Q4m0DsGKTbAIBnWItAAAAqOdtA4hek2wo45IFAAAAAAAAAAAAAABAKASjIAAAAEIB4G0DSPfpGQEAAAAw420DeKFPGQAAAAAs420DAAAAACAAAAAAAAAA0NKDAAgAAAAHAAAAOEEoEzz8hiABAAAAKAQAAEzkbQBM5G0D97yPbJCqrAUJAAAAngedYgAAAAAJAAAAAAAAAKGft3YAAAAACQAAAMzibQPM4m0DAAIAAPz///8BAAAAAAAAAAAAAAAAAAAAAAAAAOTESHdkdgAIAAAAACUAAAAMAAAABAAAABgAAAAMAAAAAAAAABIAAAAMAAAAAQAAAB4AAAAYAAAAKQAAADMAAAB7AAAASAAAACUAAAAMAAAABAAAAFQAAACEAAAAKgAAADMAAAB5AAAARwAAAAEAAACrquJBq6riQSoAAAAzAAAACQAAAEwAAAAAAAAAAAAAAAAAAAD//////////2AAAABPBS4AUwV2BXsFeAV1BWEFdgVsAAoAAAADAAAADQAAAAkAAAAJ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5gAAAHwAAAAJAAAAcAAAAN4AAAANAAAAIQDwAAAAAAAAAAAAAACAPwAAAAAAAAAAAACAPwAAAAAAAAAAAAAAAAAAAAAAAAAAAAAAAAAAAAAAAAAAJQAAAAwAAAAAAACAKAAAAAwAAAAFAAAAJQAAAAwAAAABAAAAGAAAAAwAAAAAAAAAEgAAAAwAAAABAAAAFgAAAAwAAAAAAAAAVAAAACwBAAAKAAAAcAAAAOUAAAB8AAAAAQAAAKuq4kGrquJBCgAAAHAAAAAlAAAATAAAAAQAAAAJAAAAcAAAAOcAAAB9AAAAmAAAAB8EPgQ0BD8EOARBBDAEPQQ+BDoAIABQAE4ASgBPAFkAQQBOACAAVABBAFQARQBWAEkASwAgADcANAAwADcAOAAxADAAMwAyADgAbAAIAAAABwAAAAYAAAAHAAAABwAAAAUAAAAGAAAABwAAAAcAAAADAAAAAwAAAAYAAAAIAAAABAAAAAkAAAAFAAAABwAAAAgAAAADAAAABgAAAAcAAAAGAAAABgAAAAcAAAADAAAABgAAAAMAAAAGAAAABgAAAAYAAAAGAAAABgAAAAYAAAAGAAAABgAAAAYAAAAGAAAAFgAAAAwAAAAAAAAAJQAAAAwAAAACAAAADgAAABQAAAAAAAAAEAAAABQAAAA=</Object>
  <Object Id="idInvalidSigLnImg">AQAAAGwAAAAAAAAAAAAAAP8AAAB/AAAAAAAAAAAAAABWHAAAKw4AACBFTUYAAAEAvB4AAKEAAAAGAAAAAAAAAAAAAAAAAAAAoAUAAIQDAACYAQAA/wAAAAAAAAAAAAAAAAAAAMA5BgAY5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2MdvA9BdR3cw6HsDpq0EcgAAAAACAAAAdMhvAyjIbwNwym8DAAAAAOOer3fwACd3QAAAAAAAAAAAAAAAAAAAAAAAAAAAAAAAAAAAAAAAAAAAAAAAAAAAAAAAAAAAAAAAAAAAAAAAAAAAAAAAAAAAABDJbwMAAAAAIJgkEwAAFAAQmCQT8Icod0S8BHIUyW8DuMhvAwAAAAAAACd3iQAAAAAAAgCwyG8DsMhvA7DIbwNrGGJ44MhvA72VuHYAAEd31MhvAwAAAADcyG8DAAAAAI0bVXEAAEd3AAAAABMAFACmrQRy0F1Hd/TIbwNk9W52AAAAAAAAAADkxEh3ZHYACAAAAAAlAAAADAAAAAEAAAAYAAAADAAAAP8AAAASAAAADAAAAAEAAAAeAAAAGAAAACIAAAAEAAAAtgAAABEAAAAlAAAADAAAAAEAAABUAAAA3AAAACMAAAAEAAAAtAAAABAAAAABAAAAq6riQauq4k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AAALxhs3cJAAAAePZ7AwAAAAAw6HsDMOh7A3ytBHIAAAAAjRtVcQkAAAAAAAAAAAAAAAAAAAAAAAAA2OR7AwAAAAAAAAAAAAAAAAAAAAAAAAAAAAAAAAAAAAAAAAAAAAAAAAAAAAAAAAAAAAAAAAAAAAAAAAAAAAAAAJAwbgMAAGN4ZGa9d4QxbgMI0q93MOh7A40bVXEAAAAAGNOvd///AAAAAAAA+9Ovd/vTr3e0MW4DuDFuA3ytBHIAAAAAAAAAAAcAAAAAAAAAoZ+3dgkAAAAHAAAA7DFuA+wxbgMAAgAA/P///wEAAAAAAAAAAAAAAAAAAAAAAAAA5MRI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+AwIAAAABAAAABQAAAAAAPgPMAT4DAAAAACAAAABEGT4DAAAAAAAAewNAGT4DTGcFbaTgbQPuXa93AAAAAO5dr3cAAAAAAAAAACAAAAAUAAAAOACjIMDgbQP5NhRyAAB7AwAAAAAgAAAAELWZGaAPAAA85W0DYMeMbAAAAAABAAAAY3aObO4GnWIDAAAAA3aObHxbrRmwZloZsEAFbdICnWIQtZkZNOFtAwAAAAD/////QOFtAyOMlWwAAAAAAAAAAKGft3YBAAAABgAAADjibQM44m0DAAIAAPz///8BAAAAAAAAAAAAAAAAAAAAAAAAAAAAAAAAAAAAZHYACAAAAAAlAAAADAAAAAMAAAAYAAAADAAAAAAAAAASAAAADAAAAAEAAAAWAAAADAAAAAgAAABUAAAAVAAAAAoAAAAnAAAAHgAAAEoAAAABAAAAq6riQauq4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6AAAARwAAACkAAAAzAAAAUgAAABUAAAAhAPAAAAAAAAAAAAAAAIA/AAAAAAAAAAAAAIA/AAAAAAAAAAAAAAAAAAAAAAAAAAAAAAAAAAAAAAAAAAAlAAAADAAAAAAAAIAoAAAADAAAAAQAAABSAAAAcAEAAAQAAADw////AAAAAAAAAAAAAAAAkAEAAAAAAAEAAAAAcwBlAGcAbwBlACAAdQBpAAAAAAAAAAAAAAAAAAAAAAAAAAAAAAAAAAAAAAAAAAAAAAAAAAAAAAAAAAAAAAAAAAAAbQMgDQCEAAAAAO446X0E4W0DQitdcSjjkgU4QSgTwgKdYgIAAADE4m0DKHCobP/////Q4m0DsGKTbAIBnWItAAAAqOdtA4hek2wo45IFAAAAAAAAAAAAAABAKASjIAAAAEIB4G0DSPfpGQEAAAAw420DeKFPGQAAAAAs420DAAAAACAAAAAAAAAA0NKDAAgAAAAHAAAAOEEoEzz8hiABAAAAKAQAAEzkbQBM5G0D97yPbJCqrAUJAAAAngedYgAAAAAJAAAAAAAAAKGft3YAAAAACQAAAMzibQPM4m0DAAIAAPz///8BAAAAAAAAAAAAAAAAAAAAAAAAAOTESHdkdgAIAAAAACUAAAAMAAAABAAAABgAAAAMAAAAAAAAABIAAAAMAAAAAQAAAB4AAAAYAAAAKQAAADMAAAB7AAAASAAAACUAAAAMAAAABAAAAFQAAACEAAAAKgAAADMAAAB5AAAARwAAAAEAAACrquJBq6riQSoAAAAzAAAACQAAAEwAAAAAAAAAAAAAAAAAAAD//////////2AAAABPBS4AUwV2BXsFeAV1BWEFdgVsAAoAAAADAAAADQAAAAkAAAAJAAAAC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5gAAAHwAAAAJAAAAcAAAAN4AAAANAAAAIQDwAAAAAAAAAAAAAACAPwAAAAAAAAAAAACAPwAAAAAAAAAAAAAAAAAAAAAAAAAAAAAAAAAAAAAAAAAAJQAAAAwAAAAAAACAKAAAAAwAAAAFAAAAJQAAAAwAAAABAAAAGAAAAAwAAAAAAAAAEgAAAAwAAAABAAAAFgAAAAwAAAAAAAAAVAAAACwBAAAKAAAAcAAAAOUAAAB8AAAAAQAAAKuq4kGrquJBCgAAAHAAAAAlAAAATAAAAAQAAAAJAAAAcAAAAOcAAAB9AAAAmAAAAB8EPgQ0BD8EOARBBDAEPQQ+BDoAIABQAE4ASgBPAFkAQQBOACAAVABBAFQARQBWAEkASwAgADcANAAwADcAOAAxADAAMwAyADgAbAAIAAAABwAAAAYAAAAHAAAABwAAAAUAAAAGAAAABwAAAAcAAAADAAAAAwAAAAYAAAAIAAAABAAAAAkAAAAFAAAABwAAAAgAAAADAAAABgAAAAcAAAAGAAAABgAAAAcAAAAD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2025-03-26T07:55:59Z</cp:lastPrinted>
  <dcterms:created xsi:type="dcterms:W3CDTF">2018-07-20T13:50:31Z</dcterms:created>
  <dcterms:modified xsi:type="dcterms:W3CDTF">2025-03-26T08:03:21Z</dcterms:modified>
</cp:coreProperties>
</file>